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CUENTAS PUBLICAS\cuenta publica 2022\SEGUNDO TRIMESTRE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05" yWindow="-105" windowWidth="23250" windowHeight="12570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C10" i="1"/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<sst xmlns="http://schemas.openxmlformats.org/spreadsheetml/2006/main" count="20" uniqueCount="20">
  <si>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</si>
  <si>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</si>
  <si>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</si>
  <si>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</si>
  <si>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</si>
  <si>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</si>
  <si>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</si>
  <si>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</si>
  <si>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</si>
  <si>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</si>
  <si>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</si>
  <si>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</si>
  <si>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</si>
  <si>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</si>
  <si>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</si>
  <si>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</si>
  <si>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</si>
  <si>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</si>
  <si>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Consejo de Urbanización Municipal de Chihuahua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</si>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</sst>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1:H58"/>
  <sheetViews>
    <sheetView tabSelected="1" workbookViewId="0">
      <selection activeCell="F30" sqref="F30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3" t="s">
        <v>18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f>32068538+2452807+2884429</f>
        <v>37405774</v>
      </c>
      <c r="D10" s="12">
        <v>0</v>
      </c>
      <c r="E10" s="13">
        <f>C10+D10</f>
        <v>37405774</v>
      </c>
      <c r="F10" s="12">
        <v>15656364.98</v>
      </c>
      <c r="G10" s="11">
        <v>15656364.98</v>
      </c>
      <c r="H10" s="14">
        <f>E10-F10</f>
        <v>21749409.02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f>22632319+1692000</f>
        <v>24324319</v>
      </c>
      <c r="D12" s="12">
        <v>0</v>
      </c>
      <c r="E12" s="13">
        <f>C12+D12</f>
        <v>24324319</v>
      </c>
      <c r="F12" s="12">
        <v>6386158.1600000001</v>
      </c>
      <c r="G12" s="11">
        <v>6386158.1600000001</v>
      </c>
      <c r="H12" s="14">
        <f>E12-F12</f>
        <v>17938160.84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61730093</v>
      </c>
      <c r="D20" s="20">
        <f>SUM(D18,D16,D14,D12,D10)</f>
        <v>0</v>
      </c>
      <c r="E20" s="19">
        <f>SUM(E18,E16,E14,E12,E10)</f>
        <v>61730093</v>
      </c>
      <c r="F20" s="20">
        <f>SUM(F18,F16,F14,F12,F10)</f>
        <v>22042523.140000001</v>
      </c>
      <c r="G20" s="19">
        <f>SUM(G18,G16,G14,G12,G10)</f>
        <v>22042523.140000001</v>
      </c>
      <c r="H20" s="21">
        <f>E20-F20</f>
        <v>39687569.859999999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92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2022-07-08T16:33:44Z</cp:lastPrinted>
  <dcterms:created xsi:type="dcterms:W3CDTF">2019-12-04T17:27:23Z</dcterms:created>
  <dcterms:modified xsi:type="dcterms:W3CDTF">2022-07-08T16:33:49Z</dcterms:modified>
</cp:coreProperties>
</file>